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4" documentId="8_{82D3CE9C-919B-4871-A4B5-B43714115516}" xr6:coauthVersionLast="47" xr6:coauthVersionMax="47" xr10:uidLastSave="{22622FE2-85FA-4BF4-9D16-79E84102F915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A!$A$1:$B$76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<sst xmlns="http://schemas.openxmlformats.org/spreadsheetml/2006/main" count="72" uniqueCount="28">
  <si>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</si>
  <si>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</si>
  <si>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</si>
  <si>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</si>
  <si>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</si>
  <si>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</si>
  <si>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</si>
  <si>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</si>
  <si>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</si>
  <si>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</si>
  <si>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</si>
  <si>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</si>
  <si>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</si>
  <si>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</si>
  <si>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</si>
  <si>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</si>
  <si>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</si>
  <si>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</si>
  <si>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</si>
  <si>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</si>
  <si>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</si>
  <si>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</si>
  <si>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</si>
  <si>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</si>
  <si>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</si>
  <si>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</si>
  <si>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</si>
  <si>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r>
      <t xml:space="preserve">Form BOR-7                                     Institution: </t>
    </r>
    <r>
      <rPr>
        <b/>
        <u/>
        <sz val="14"/>
        <rFont val="Arial"/>
        <family val="2"/>
      </rPr>
      <t>Northwest Louisiana Technical Community College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</si>
</sst>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4" fillId="0" borderId="4" xfId="0" applyFont="1" applyBorder="1" applyAlignment="1">
      <alignment horizontal="center"/>
    </xf>
    <xf numFmtId="164" fontId="4" fillId="0" borderId="2" xfId="0" applyNumberFormat="1" applyFont="1" applyBorder="1"/>
    <xf numFmtId="0" fontId="5" fillId="0" borderId="2" xfId="0" applyFont="1" applyBorder="1"/>
    <xf numFmtId="3" fontId="4" fillId="0" borderId="2" xfId="0" applyNumberFormat="1" applyFont="1" applyBorder="1"/>
    <xf numFmtId="164" fontId="5" fillId="0" borderId="5" xfId="0" applyNumberFormat="1" applyFont="1" applyBorder="1" applyAlignment="1">
      <alignment horizontal="center"/>
    </xf>
    <xf numFmtId="164" fontId="4" fillId="0" borderId="3" xfId="0" applyNumberFormat="1" applyFont="1" applyBorder="1"/>
    <xf numFmtId="0" fontId="4" fillId="0" borderId="6" xfId="0" applyFont="1" applyBorder="1"/>
    <xf numFmtId="164" fontId="4" fillId="0" borderId="4" xfId="0" applyNumberFormat="1" applyFont="1" applyBorder="1"/>
    <xf numFmtId="0" fontId="5" fillId="0" borderId="6" xfId="0" applyFont="1" applyBorder="1"/>
    <xf numFmtId="0" fontId="5" fillId="0" borderId="4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8" xfId="0" applyFont="1" applyBorder="1"/>
    <xf numFmtId="164" fontId="4" fillId="0" borderId="9" xfId="0" applyNumberFormat="1" applyFont="1" applyBorder="1"/>
    <xf numFmtId="0" fontId="4" fillId="0" borderId="4" xfId="0" applyFont="1" applyBorder="1"/>
    <xf numFmtId="164" fontId="5" fillId="0" borderId="3" xfId="0" applyNumberFormat="1" applyFont="1" applyBorder="1" applyAlignment="1">
      <alignment horizontal="center"/>
    </xf>
    <xf numFmtId="0" fontId="4" fillId="0" borderId="10" xfId="0" applyFont="1" applyBorder="1"/>
    <xf numFmtId="164" fontId="4" fillId="0" borderId="11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selection activeCell="A95" sqref="A1:B95"/>
    </sheetView>
  </sheetViews>
  <sheetFormatPr defaultColWidth="9.6640625" defaultRowHeight="15" customHeight="1" x14ac:dyDescent="0.2"/>
  <cols>
    <col min="1" max="1" width="63.664062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27</v>
      </c>
      <c r="B2" s="2"/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9</v>
      </c>
      <c r="B5" s="12" t="s">
        <v>11</v>
      </c>
      <c r="C5" s="9"/>
    </row>
    <row r="6" spans="1:5" s="10" customFormat="1" ht="15" customHeight="1" x14ac:dyDescent="0.25">
      <c r="A6" s="13" t="s">
        <v>10</v>
      </c>
      <c r="B6" s="14" t="s">
        <v>6</v>
      </c>
      <c r="C6" s="9"/>
    </row>
    <row r="7" spans="1:5" s="10" customFormat="1" ht="15" customHeight="1" x14ac:dyDescent="0.2">
      <c r="A7" s="9" t="s">
        <v>19</v>
      </c>
      <c r="B7" s="15"/>
      <c r="C7" s="9"/>
    </row>
    <row r="8" spans="1:5" s="10" customFormat="1" ht="15" customHeight="1" x14ac:dyDescent="0.2">
      <c r="A8" s="7" t="s">
        <v>20</v>
      </c>
      <c r="B8" s="15"/>
      <c r="C8" s="9"/>
    </row>
    <row r="9" spans="1:5" s="10" customFormat="1" ht="15" customHeight="1" x14ac:dyDescent="0.25">
      <c r="A9" s="16" t="s">
        <v>21</v>
      </c>
      <c r="B9" s="17">
        <f>B8+B7</f>
        <v>0</v>
      </c>
      <c r="C9" s="9"/>
    </row>
    <row r="10" spans="1:5" s="10" customFormat="1" ht="15" customHeight="1" x14ac:dyDescent="0.2">
      <c r="A10" s="7" t="s">
        <v>22</v>
      </c>
      <c r="B10" s="17"/>
      <c r="C10" s="9"/>
    </row>
    <row r="11" spans="1:5" s="10" customFormat="1" ht="15" customHeight="1" x14ac:dyDescent="0.2">
      <c r="A11" s="7" t="s">
        <v>23</v>
      </c>
      <c r="B11" s="17"/>
      <c r="C11" s="9"/>
    </row>
    <row r="12" spans="1:5" s="10" customFormat="1" ht="15" customHeight="1" x14ac:dyDescent="0.2">
      <c r="A12" s="7" t="s">
        <v>12</v>
      </c>
      <c r="B12" s="17"/>
      <c r="C12" s="9"/>
    </row>
    <row r="13" spans="1:5" s="10" customFormat="1" ht="15" customHeight="1" x14ac:dyDescent="0.25">
      <c r="A13" s="16" t="s">
        <v>24</v>
      </c>
      <c r="B13" s="17">
        <f>B9-B10+B11-B12</f>
        <v>0</v>
      </c>
      <c r="C13" s="9"/>
    </row>
    <row r="14" spans="1:5" s="10" customFormat="1" ht="15" customHeight="1" x14ac:dyDescent="0.2">
      <c r="A14" s="7" t="s">
        <v>0</v>
      </c>
      <c r="B14" s="15" t="s">
        <v>6</v>
      </c>
      <c r="C14" s="9"/>
    </row>
    <row r="15" spans="1:5" s="10" customFormat="1" ht="15" customHeight="1" x14ac:dyDescent="0.25">
      <c r="A15" s="9" t="s">
        <v>13</v>
      </c>
      <c r="B15" s="18" t="s">
        <v>15</v>
      </c>
    </row>
    <row r="16" spans="1:5" s="10" customFormat="1" ht="15" customHeight="1" x14ac:dyDescent="0.2">
      <c r="A16" s="9" t="s">
        <v>1</v>
      </c>
      <c r="B16" s="19"/>
      <c r="C16" s="9"/>
    </row>
    <row r="17" spans="1:3" s="10" customFormat="1" ht="15" customHeight="1" x14ac:dyDescent="0.2">
      <c r="A17" s="7" t="s">
        <v>2</v>
      </c>
      <c r="B17" s="15"/>
      <c r="C17" s="9"/>
    </row>
    <row r="18" spans="1:3" s="10" customFormat="1" ht="15" customHeight="1" x14ac:dyDescent="0.2">
      <c r="A18" s="7" t="s">
        <v>3</v>
      </c>
      <c r="B18" s="15"/>
      <c r="C18" s="9"/>
    </row>
    <row r="19" spans="1:3" s="10" customFormat="1" ht="15" customHeight="1" x14ac:dyDescent="0.2">
      <c r="A19" s="7" t="s">
        <v>4</v>
      </c>
      <c r="B19" s="15"/>
      <c r="C19" s="9"/>
    </row>
    <row r="20" spans="1:3" s="10" customFormat="1" ht="15" customHeight="1" x14ac:dyDescent="0.2">
      <c r="A20" s="7" t="s">
        <v>5</v>
      </c>
      <c r="B20" s="15"/>
      <c r="C20" s="9"/>
    </row>
    <row r="21" spans="1:3" s="10" customFormat="1" ht="15" customHeight="1" x14ac:dyDescent="0.2">
      <c r="A21" s="7" t="s">
        <v>14</v>
      </c>
      <c r="B21" s="15" t="s">
        <v>6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16</v>
      </c>
      <c r="B24" s="12" t="s">
        <v>11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6/30/22</v>
      </c>
      <c r="B26" s="15">
        <v>156768.66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2022-23</v>
      </c>
      <c r="B27" s="15">
        <v>9745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2022-23</v>
      </c>
      <c r="B28" s="17">
        <f>B27+B26</f>
        <v>166513.66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2022-23</v>
      </c>
      <c r="B29" s="17">
        <v>0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2023-24</v>
      </c>
      <c r="B30" s="17">
        <v>9745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3" s="10" customFormat="1" ht="15" customHeight="1" x14ac:dyDescent="0.25">
      <c r="A32" s="16" t="str">
        <f t="shared" si="0"/>
        <v xml:space="preserve">    Estimated Amount Available for FY 2023-24 Projects &amp; Operations</v>
      </c>
      <c r="B32" s="17">
        <f>B28-B29+B30-B31</f>
        <v>176258.66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13</v>
      </c>
      <c r="B34" s="24" t="s">
        <v>15</v>
      </c>
      <c r="C34" s="9"/>
    </row>
    <row r="35" spans="1:3" s="10" customFormat="1" ht="15" customHeight="1" x14ac:dyDescent="0.2">
      <c r="A35" s="9" t="s">
        <v>1</v>
      </c>
      <c r="B35" s="19"/>
      <c r="C35" s="9"/>
    </row>
    <row r="36" spans="1:3" s="10" customFormat="1" ht="15" customHeight="1" x14ac:dyDescent="0.2">
      <c r="A36" s="7" t="s">
        <v>2</v>
      </c>
      <c r="B36" s="15"/>
      <c r="C36" s="9"/>
    </row>
    <row r="37" spans="1:3" s="10" customFormat="1" ht="15" customHeight="1" x14ac:dyDescent="0.2">
      <c r="A37" s="7" t="s">
        <v>3</v>
      </c>
      <c r="B37" s="15"/>
      <c r="C37" s="9"/>
    </row>
    <row r="38" spans="1:3" s="10" customFormat="1" ht="15" customHeight="1" x14ac:dyDescent="0.2">
      <c r="A38" s="7" t="s">
        <v>4</v>
      </c>
      <c r="B38" s="15"/>
      <c r="C38" s="9"/>
    </row>
    <row r="39" spans="1:3" s="10" customFormat="1" ht="15" customHeight="1" x14ac:dyDescent="0.2">
      <c r="A39" s="7" t="s">
        <v>5</v>
      </c>
      <c r="B39" s="15"/>
      <c r="C39" s="9"/>
    </row>
    <row r="40" spans="1:3" s="10" customFormat="1" ht="15" customHeight="1" x14ac:dyDescent="0.2">
      <c r="A40" s="25" t="s">
        <v>14</v>
      </c>
      <c r="B40" s="26" t="s">
        <v>6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17</v>
      </c>
      <c r="B42" s="12" t="s">
        <v>11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6/30/22</v>
      </c>
      <c r="B44" s="15">
        <v>851206.19</v>
      </c>
      <c r="C44" s="9"/>
    </row>
    <row r="45" spans="1:3" s="10" customFormat="1" ht="15" customHeight="1" x14ac:dyDescent="0.2">
      <c r="A45" s="7" t="str">
        <f t="shared" si="1"/>
        <v xml:space="preserve">    Revenues in FY 2022-23</v>
      </c>
      <c r="B45" s="15">
        <v>101100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2022-23</v>
      </c>
      <c r="B46" s="17">
        <f>B45+B44</f>
        <v>952306.19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2022-23</v>
      </c>
      <c r="B47" s="17">
        <v>210663.54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2023-24</v>
      </c>
      <c r="B48" s="17">
        <v>108890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2023-24 Projects &amp; Operations</v>
      </c>
      <c r="B50" s="17">
        <f>B46-B47+B48-B49</f>
        <v>850532.64999999991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13</v>
      </c>
      <c r="B52" s="28" t="s">
        <v>15</v>
      </c>
      <c r="C52" s="9"/>
    </row>
    <row r="53" spans="1:3" s="10" customFormat="1" ht="15" customHeight="1" x14ac:dyDescent="0.2">
      <c r="A53" s="9" t="s">
        <v>1</v>
      </c>
      <c r="B53" s="19"/>
      <c r="C53" s="9"/>
    </row>
    <row r="54" spans="1:3" s="10" customFormat="1" ht="15" customHeight="1" x14ac:dyDescent="0.2">
      <c r="A54" s="7" t="s">
        <v>2</v>
      </c>
      <c r="B54" s="15"/>
      <c r="C54" s="9"/>
    </row>
    <row r="55" spans="1:3" s="10" customFormat="1" ht="15" customHeight="1" x14ac:dyDescent="0.2">
      <c r="A55" s="7" t="s">
        <v>3</v>
      </c>
      <c r="B55" s="15"/>
      <c r="C55" s="9"/>
    </row>
    <row r="56" spans="1:3" s="10" customFormat="1" ht="15" customHeight="1" x14ac:dyDescent="0.2">
      <c r="A56" s="7" t="s">
        <v>4</v>
      </c>
      <c r="B56" s="15"/>
      <c r="C56" s="9"/>
    </row>
    <row r="57" spans="1:3" s="10" customFormat="1" ht="15" customHeight="1" x14ac:dyDescent="0.2">
      <c r="A57" s="7" t="s">
        <v>5</v>
      </c>
      <c r="B57" s="15"/>
      <c r="C57" s="9"/>
    </row>
    <row r="58" spans="1:3" s="10" customFormat="1" ht="15" customHeight="1" x14ac:dyDescent="0.2">
      <c r="A58" s="29" t="s">
        <v>14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18</v>
      </c>
      <c r="B60" s="12" t="s">
        <v>11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6/30/22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2022-23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2022-23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2022-23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2023-24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2023-24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0</v>
      </c>
      <c r="B69" s="17"/>
      <c r="C69" s="9"/>
    </row>
    <row r="70" spans="1:3" s="10" customFormat="1" ht="15" customHeight="1" x14ac:dyDescent="0.25">
      <c r="A70" s="9" t="s">
        <v>13</v>
      </c>
      <c r="B70" s="28" t="s">
        <v>15</v>
      </c>
      <c r="C70" s="9"/>
    </row>
    <row r="71" spans="1:3" s="10" customFormat="1" ht="15" customHeight="1" x14ac:dyDescent="0.2">
      <c r="A71" s="9" t="s">
        <v>1</v>
      </c>
      <c r="B71" s="19"/>
      <c r="C71" s="9"/>
    </row>
    <row r="72" spans="1:3" s="10" customFormat="1" ht="15" customHeight="1" x14ac:dyDescent="0.2">
      <c r="A72" s="7" t="s">
        <v>2</v>
      </c>
      <c r="B72" s="15"/>
      <c r="C72" s="9"/>
    </row>
    <row r="73" spans="1:3" s="10" customFormat="1" ht="15" customHeight="1" x14ac:dyDescent="0.2">
      <c r="A73" s="7" t="s">
        <v>3</v>
      </c>
      <c r="B73" s="15"/>
      <c r="C73" s="9"/>
    </row>
    <row r="74" spans="1:3" s="10" customFormat="1" ht="15" customHeight="1" x14ac:dyDescent="0.2">
      <c r="A74" s="7" t="s">
        <v>4</v>
      </c>
      <c r="B74" s="15"/>
      <c r="C74" s="9"/>
    </row>
    <row r="75" spans="1:3" s="10" customFormat="1" ht="15" customHeight="1" x14ac:dyDescent="0.2">
      <c r="A75" s="7" t="s">
        <v>5</v>
      </c>
      <c r="B75" s="15"/>
      <c r="C75" s="9"/>
    </row>
    <row r="76" spans="1:3" s="10" customFormat="1" ht="15" customHeight="1" x14ac:dyDescent="0.2">
      <c r="A76" s="25" t="s">
        <v>14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25</v>
      </c>
      <c r="B78" s="12" t="s">
        <v>11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6/30/22</v>
      </c>
      <c r="B80" s="15">
        <v>-121831.63</v>
      </c>
      <c r="C80" s="9"/>
    </row>
    <row r="81" spans="1:3" s="10" customFormat="1" ht="15" customHeight="1" x14ac:dyDescent="0.2">
      <c r="A81" s="7" t="str">
        <f t="shared" si="3"/>
        <v xml:space="preserve">    Revenues in FY 2022-23</v>
      </c>
      <c r="B81" s="15">
        <v>80880</v>
      </c>
      <c r="C81" s="9"/>
    </row>
    <row r="82" spans="1:3" s="10" customFormat="1" ht="15" customHeight="1" x14ac:dyDescent="0.25">
      <c r="A82" s="16" t="str">
        <f t="shared" si="3"/>
        <v xml:space="preserve">    Total Revenues Available for FY 2022-23</v>
      </c>
      <c r="B82" s="17">
        <f>B81+B80</f>
        <v>-40951.630000000005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2022-23</v>
      </c>
      <c r="B83" s="17">
        <v>6401.09</v>
      </c>
      <c r="C83" s="9"/>
    </row>
    <row r="84" spans="1:3" s="10" customFormat="1" ht="15" customHeight="1" x14ac:dyDescent="0.2">
      <c r="A84" s="7" t="str">
        <f t="shared" si="3"/>
        <v xml:space="preserve">    Projected Revenue Available for FY 2023-24</v>
      </c>
      <c r="B84" s="17">
        <v>87112</v>
      </c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2023-24 Projects &amp; Operations</v>
      </c>
      <c r="B86" s="17">
        <f>B82-B83+B84-B85</f>
        <v>39759.279999999999</v>
      </c>
      <c r="C86" s="9"/>
    </row>
    <row r="87" spans="1:3" s="10" customFormat="1" ht="15" customHeight="1" x14ac:dyDescent="0.2">
      <c r="A87" s="7" t="s">
        <v>0</v>
      </c>
      <c r="B87" s="17"/>
      <c r="C87" s="9"/>
    </row>
    <row r="88" spans="1:3" s="10" customFormat="1" ht="15" customHeight="1" x14ac:dyDescent="0.25">
      <c r="A88" s="9" t="s">
        <v>13</v>
      </c>
      <c r="B88" s="28" t="s">
        <v>15</v>
      </c>
      <c r="C88" s="9"/>
    </row>
    <row r="89" spans="1:3" s="10" customFormat="1" ht="15" customHeight="1" x14ac:dyDescent="0.2">
      <c r="A89" s="9" t="s">
        <v>1</v>
      </c>
      <c r="B89" s="19"/>
      <c r="C89" s="9"/>
    </row>
    <row r="90" spans="1:3" s="10" customFormat="1" ht="15" customHeight="1" x14ac:dyDescent="0.2">
      <c r="A90" s="7" t="s">
        <v>2</v>
      </c>
      <c r="B90" s="15"/>
      <c r="C90" s="9"/>
    </row>
    <row r="91" spans="1:3" s="10" customFormat="1" ht="15" customHeight="1" x14ac:dyDescent="0.2">
      <c r="A91" s="7" t="s">
        <v>3</v>
      </c>
      <c r="B91" s="15"/>
      <c r="C91" s="9"/>
    </row>
    <row r="92" spans="1:3" s="10" customFormat="1" ht="15" customHeight="1" x14ac:dyDescent="0.2">
      <c r="A92" s="7" t="s">
        <v>4</v>
      </c>
      <c r="B92" s="15"/>
      <c r="C92" s="9"/>
    </row>
    <row r="93" spans="1:3" s="10" customFormat="1" ht="15" customHeight="1" x14ac:dyDescent="0.2">
      <c r="A93" s="7" t="s">
        <v>5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1" t="s">
        <v>26</v>
      </c>
      <c r="B95" s="32"/>
      <c r="C95" s="9"/>
    </row>
  </sheetData>
  <mergeCells count="1">
    <mergeCell ref="A95:B95"/>
  </mergeCells>
  <phoneticPr fontId="0" type="noConversion"/>
  <pageMargins left="0.5" right="0.5" top="0.5" bottom="0.5" header="0" footer="0"/>
  <pageSetup scale="6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2023-08-28T17:40:47Z</cp:lastPrinted>
  <dcterms:created xsi:type="dcterms:W3CDTF">2007-03-13T05:10:21Z</dcterms:created>
  <dcterms:modified xsi:type="dcterms:W3CDTF">2023-08-28T17:41:27Z</dcterms:modified>
</cp:coreProperties>
</file>